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<sst xmlns="http://schemas.openxmlformats.org/spreadsheetml/2006/main" count="29" uniqueCount="29">
  <si>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</si>
  <si>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SAA020</t>
  </si>
  <si>
    <t xml:space="preserve">Ud</t>
  </si>
  <si>
    <t xml:space="preserve">Inodoro bidé, "GROHE".</t>
  </si>
  <si>
    <r>
      <rPr>
        <sz val="8.25"/>
        <color rgb="FF000000"/>
        <rFont val="Arial"/>
        <family val="2"/>
      </rPr>
      <t xml:space="preserve">Inodoro bidé suspendido, color blanco, serie Sensia Pro, modelo 36 508 SH0 "GROHE", de 375x600x403 mm, con superficie antiadherente con tratamiento antibacteriano, asiento y tapa de polipropileno, con función de cierre amortiguado, tapa con apertura automática, sistema de agua caliente con calentador instantáneo, secador con temperatura ajustable, brazo de ducha extensible y oscilante, ducha con temperatura, intensidad del agua y tiempo de flujo ajustables, brazo con cabezal para higiene femenina, protegido en posición de reposo, limpieza automática antes y después de cada uso, sistema de descarga Triple Vortex, sensor de presencia por infrarrojos, luz nocturna en el interior, conexiones de suministro de agua y electricidad ocultas, alimentación a 220/240 V y 50-60 Hz, grado de protección IPX4 y mando a distancia. Incluso elementos de fijación y silicona para sellado de juntas. El precio no incluye la cisterna.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</si>
  <si>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</si>
  <si>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</si>
  <si>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</si>
  <si>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</si>
  <si>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</si>
  <si>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</si>
  <si>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</si>
  <si>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mt30gro132a</t>
  </si>
  <si>
    <t xml:space="preserve">Ud</t>
  </si>
  <si>
    <t xml:space="preserve">Inodoro bidé suspendido, color blanco, serie Sensia Pro, modelo 36 508 SH0 "GROHE", de 375x600x403 mm, con superficie antiadherente con tratamiento antibacteriano, asiento y tapa de polipropileno, con función de cierre amortiguado, tapa con apertura automática, sistema de agua caliente con calentador instantáneo, secador con temperatura ajustable, brazo de ducha extensible y oscilante, ducha con temperatura, intensidad del agua y tiempo de flujo ajustables, brazo con cabezal para higiene femenina, protegido en posición de reposo, limpieza automática antes y después de cada uso, sistema de descarga Triple Vortex, sensor de presencia por infrarrojos, luz nocturna en el interior, conexiones de suministro de agua y electricidad ocultas, alimentación a 220/240 V y 50-60 Hz, grado de protección IPX4 y mando a distancia, incluso elementos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</si>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</sst>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2646.89</v>
      </c>
      <c r="H10" s="12">
        <f ca="1">ROUND(INDIRECT(ADDRESS(ROW()+(0), COLUMN()+(-2), 1))*INDIRECT(ADDRESS(ROW()+(0), COLUMN()+(-1), 1)), 2)</f>
        <v>2646.89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7.5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1.699</v>
      </c>
      <c r="G14" s="14">
        <v>23.74</v>
      </c>
      <c r="H14" s="14">
        <f ca="1">ROUND(INDIRECT(ADDRESS(ROW()+(0), COLUMN()+(-2), 1))*INDIRECT(ADDRESS(ROW()+(0), COLUMN()+(-1), 1)), 2)</f>
        <v>40.33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40.33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2687.31</v>
      </c>
      <c r="H17" s="14">
        <f ca="1">ROUND(INDIRECT(ADDRESS(ROW()+(0), COLUMN()+(-2), 1))*INDIRECT(ADDRESS(ROW()+(0), COLUMN()+(-1), 1))/100, 2)</f>
        <v>53.75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2741.06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